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E9"/>
  <c r="F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<sst xmlns="http://schemas.openxmlformats.org/spreadsheetml/2006/main" count="41" uniqueCount="41">
  <si>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</si>
  <si>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</si>
  <si>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</si>
  <si>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</si>
  <si>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</si>
  <si>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</si>
  <si>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</si>
  <si>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</si>
  <si>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</si>
  <si>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</si>
  <si>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</si>
  <si>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</si>
  <si>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</si>
  <si>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</si>
  <si>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</si>
  <si>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</si>
  <si>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</si>
  <si>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</si>
  <si>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</si>
  <si>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</si>
  <si>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</si>
  <si>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</si>
  <si>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</si>
  <si>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</si>
  <si>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</si>
  <si>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</si>
  <si>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701/2010м</t>
  </si>
  <si>
    <t>хлеб пшеничный</t>
  </si>
  <si>
    <t>377/2017м</t>
  </si>
  <si>
    <t>чай с сахаром и лимоном</t>
  </si>
  <si>
    <t>фрукт</t>
  </si>
  <si>
    <t>70/71/2017м</t>
  </si>
  <si>
    <t xml:space="preserve">овощи по сезону (огурец свежий; соленый) </t>
  </si>
  <si>
    <t>260/2017м</t>
  </si>
  <si>
    <t>гуляш</t>
  </si>
  <si>
    <t>128/2017м</t>
  </si>
  <si>
    <t>картофельное пюре</t>
  </si>
  <si>
    <t>Итого</t>
  </si>
  <si>
    <t>Витамин</t>
  </si>
  <si>
    <t>ккал</t>
  </si>
  <si>
    <t>5-ый 09.12.2022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</si>
</sst>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0;[Red]0.00"/>
    <numFmt numFmtId="166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1" fillId="2" borderId="1" xfId="1" applyFont="1" applyFill="1" applyBorder="1" applyAlignment="1">
      <alignment horizontal="center" vertical="distributed"/>
    </xf>
    <xf numFmtId="0" fontId="1" fillId="2" borderId="1" xfId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165" fontId="1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1" xfId="0" applyFill="1" applyBorder="1" applyAlignment="1" applyProtection="1">
      <alignment horizontal="left"/>
      <protection locked="0"/>
    </xf>
    <xf numFmtId="164" fontId="1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24</v>
      </c>
      <c r="C1" s="58"/>
      <c r="D1" s="59"/>
      <c r="E1" t="s">
        <v>19</v>
      </c>
      <c r="F1" s="12"/>
      <c r="I1" t="s">
        <v>1</v>
      </c>
      <c r="J1" s="11" t="s">
        <v>40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34" t="s">
        <v>39</v>
      </c>
      <c r="K3" s="37" t="s">
        <v>38</v>
      </c>
    </row>
    <row r="4" spans="1:11" ht="30">
      <c r="A4" s="3" t="s">
        <v>9</v>
      </c>
      <c r="B4" s="45" t="s">
        <v>10</v>
      </c>
      <c r="C4" s="46" t="s">
        <v>31</v>
      </c>
      <c r="D4" s="47" t="s">
        <v>32</v>
      </c>
      <c r="E4" s="48">
        <v>100</v>
      </c>
      <c r="F4" s="49">
        <v>20</v>
      </c>
      <c r="G4" s="49">
        <v>0.8</v>
      </c>
      <c r="H4" s="49">
        <v>0.1</v>
      </c>
      <c r="I4" s="49">
        <v>1.9</v>
      </c>
      <c r="J4" s="49">
        <v>12</v>
      </c>
      <c r="K4" s="49">
        <v>4.9000000000000004</v>
      </c>
    </row>
    <row r="5" spans="1:11">
      <c r="A5" s="4"/>
      <c r="B5" s="45"/>
      <c r="C5" s="49" t="s">
        <v>33</v>
      </c>
      <c r="D5" s="50" t="s">
        <v>34</v>
      </c>
      <c r="E5" s="49">
        <v>100</v>
      </c>
      <c r="F5" s="49">
        <v>40</v>
      </c>
      <c r="G5" s="51">
        <v>13.09</v>
      </c>
      <c r="H5" s="51">
        <v>15.11</v>
      </c>
      <c r="I5" s="51">
        <v>2.6</v>
      </c>
      <c r="J5" s="51">
        <v>198.9</v>
      </c>
      <c r="K5" s="51">
        <v>0</v>
      </c>
    </row>
    <row r="6" spans="1:11">
      <c r="A6" s="4"/>
      <c r="B6" s="45" t="s">
        <v>30</v>
      </c>
      <c r="C6" s="48" t="s">
        <v>35</v>
      </c>
      <c r="D6" s="52" t="s">
        <v>36</v>
      </c>
      <c r="E6" s="48">
        <v>180</v>
      </c>
      <c r="F6" s="48">
        <v>19</v>
      </c>
      <c r="G6" s="48">
        <v>3.9</v>
      </c>
      <c r="H6" s="48">
        <v>11.53</v>
      </c>
      <c r="I6" s="48">
        <v>22.66</v>
      </c>
      <c r="J6" s="48">
        <v>217.8</v>
      </c>
      <c r="K6" s="48">
        <v>18.690000000000001</v>
      </c>
    </row>
    <row r="7" spans="1:11">
      <c r="A7" s="4"/>
      <c r="B7" s="53" t="s">
        <v>20</v>
      </c>
      <c r="C7" s="49" t="s">
        <v>26</v>
      </c>
      <c r="D7" s="50" t="s">
        <v>27</v>
      </c>
      <c r="E7" s="49">
        <v>50</v>
      </c>
      <c r="F7" s="49">
        <v>5.22</v>
      </c>
      <c r="G7" s="54">
        <v>3.85</v>
      </c>
      <c r="H7" s="54">
        <v>1.2</v>
      </c>
      <c r="I7" s="54">
        <v>26.7</v>
      </c>
      <c r="J7" s="54">
        <v>133</v>
      </c>
      <c r="K7" s="54">
        <v>0</v>
      </c>
    </row>
    <row r="8" spans="1:11" ht="15.75" thickBot="1">
      <c r="A8" s="5"/>
      <c r="B8" s="45" t="s">
        <v>25</v>
      </c>
      <c r="C8" s="48" t="s">
        <v>28</v>
      </c>
      <c r="D8" s="52" t="s">
        <v>29</v>
      </c>
      <c r="E8" s="48">
        <v>200</v>
      </c>
      <c r="F8" s="48">
        <v>16</v>
      </c>
      <c r="G8" s="48">
        <v>0.13</v>
      </c>
      <c r="H8" s="48">
        <v>0.02</v>
      </c>
      <c r="I8" s="48">
        <v>15.2</v>
      </c>
      <c r="J8" s="48">
        <v>62</v>
      </c>
      <c r="K8" s="48">
        <v>0.3</v>
      </c>
    </row>
    <row r="9" spans="1:11">
      <c r="A9" s="3" t="s">
        <v>11</v>
      </c>
      <c r="B9" s="2"/>
      <c r="C9" s="49"/>
      <c r="D9" s="50" t="s">
        <v>37</v>
      </c>
      <c r="E9" s="55">
        <f>SUM(E4:E8)</f>
        <v>630</v>
      </c>
      <c r="F9" s="56">
        <f>SUM(F4:F8)</f>
        <v>100.22</v>
      </c>
      <c r="G9" s="55">
        <f>SUM(G4:G8)</f>
        <v>21.77</v>
      </c>
      <c r="H9" s="55">
        <f t="shared" ref="H9:K9" si="0">SUM(H4:H8)</f>
        <v>27.959999999999997</v>
      </c>
      <c r="I9" s="55">
        <f t="shared" si="0"/>
        <v>69.06</v>
      </c>
      <c r="J9" s="55">
        <f t="shared" si="0"/>
        <v>623.70000000000005</v>
      </c>
      <c r="K9" s="55">
        <f t="shared" si="0"/>
        <v>23.890000000000004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1"/>
      <c r="H11" s="41"/>
      <c r="I11" s="41"/>
      <c r="J11" s="42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17"/>
      <c r="H12" s="17"/>
      <c r="I12" s="17"/>
      <c r="J12" s="35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17"/>
      <c r="H13" s="17"/>
      <c r="I13" s="17"/>
      <c r="J13" s="35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17"/>
      <c r="H14" s="17"/>
      <c r="I14" s="17"/>
      <c r="J14" s="35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17"/>
      <c r="H15" s="17"/>
      <c r="I15" s="17"/>
      <c r="J15" s="35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17"/>
      <c r="H16" s="17"/>
      <c r="I16" s="17"/>
      <c r="J16" s="35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2022-11-22T15:39:29Z</dcterms:modified>
</cp:coreProperties>
</file>