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<sst xmlns="http://schemas.openxmlformats.org/spreadsheetml/2006/main" count="40" uniqueCount="38">
  <si>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</si>
  <si>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</si>
  <si>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</si>
  <si>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</si>
  <si>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</si>
  <si>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</si>
  <si>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</si>
  <si>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</si>
  <si>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</si>
  <si>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</si>
  <si>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</si>
  <si>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</si>
  <si>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</si>
  <si>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</si>
  <si>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</si>
  <si>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</si>
  <si>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</si>
  <si>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</si>
  <si>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</si>
  <si>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</si>
  <si>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</si>
  <si>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</si>
  <si>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</si>
  <si>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</si>
  <si>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</si>
  <si>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</si>
  <si>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131/2017м</t>
  </si>
  <si>
    <t>77-2/2022/ 332/2017м</t>
  </si>
  <si>
    <t>171/2017м</t>
  </si>
  <si>
    <t>376/2017м</t>
  </si>
  <si>
    <t>701/2010м</t>
  </si>
  <si>
    <t>овощи консервированные (зеленый горошек)</t>
  </si>
  <si>
    <t xml:space="preserve">биточки , котлеты куриные из п.ф высокой степени готовности с соусом </t>
  </si>
  <si>
    <t>каша гречневая рассыпчатая с маслом</t>
  </si>
  <si>
    <t>чай с сахаром</t>
  </si>
  <si>
    <t>100/20</t>
  </si>
  <si>
    <t>гор.блюдо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</si>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</sst>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wrapText="1"/>
    </xf>
    <xf numFmtId="0" fontId="6" fillId="2" borderId="17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22</v>
      </c>
      <c r="C1" s="67"/>
      <c r="D1" s="68"/>
      <c r="E1" t="s">
        <v>17</v>
      </c>
      <c r="F1" s="12"/>
      <c r="I1" t="s">
        <v>1</v>
      </c>
      <c r="J1" s="11">
        <v>45225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3" t="s">
        <v>11</v>
      </c>
      <c r="C4" s="49" t="s">
        <v>26</v>
      </c>
      <c r="D4" s="40" t="s">
        <v>31</v>
      </c>
      <c r="E4" s="42">
        <v>60</v>
      </c>
      <c r="F4" s="42">
        <v>25</v>
      </c>
      <c r="G4" s="44">
        <v>38.520000000000003</v>
      </c>
      <c r="H4" s="44">
        <v>1.35</v>
      </c>
      <c r="I4" s="44">
        <v>0.18</v>
      </c>
      <c r="J4" s="44">
        <v>7.92</v>
      </c>
    </row>
    <row r="5" spans="1:10" ht="60">
      <c r="A5" s="4"/>
      <c r="B5" s="64" t="s">
        <v>36</v>
      </c>
      <c r="C5" s="50" t="s">
        <v>27</v>
      </c>
      <c r="D5" s="51" t="s">
        <v>32</v>
      </c>
      <c r="E5" s="52" t="s">
        <v>35</v>
      </c>
      <c r="F5" s="53">
        <v>45</v>
      </c>
      <c r="G5" s="42">
        <v>147.85</v>
      </c>
      <c r="H5" s="52">
        <v>10.18</v>
      </c>
      <c r="I5" s="52">
        <v>11.33</v>
      </c>
      <c r="J5" s="52">
        <v>7.07</v>
      </c>
    </row>
    <row r="6" spans="1:10">
      <c r="A6" s="4"/>
      <c r="B6" s="64" t="s">
        <v>36</v>
      </c>
      <c r="C6" s="49" t="s">
        <v>28</v>
      </c>
      <c r="D6" s="54" t="s">
        <v>33</v>
      </c>
      <c r="E6" s="39">
        <v>150</v>
      </c>
      <c r="F6" s="55">
        <v>15</v>
      </c>
      <c r="G6" s="41">
        <v>233.7</v>
      </c>
      <c r="H6" s="41">
        <v>8.3000000000000007</v>
      </c>
      <c r="I6" s="41">
        <v>6.3</v>
      </c>
      <c r="J6" s="56">
        <v>36</v>
      </c>
    </row>
    <row r="7" spans="1:10" ht="15.75" thickBot="1">
      <c r="A7" s="4"/>
      <c r="B7" s="65" t="s">
        <v>37</v>
      </c>
      <c r="C7" s="43" t="s">
        <v>29</v>
      </c>
      <c r="D7" s="57" t="s">
        <v>34</v>
      </c>
      <c r="E7" s="58">
        <v>200</v>
      </c>
      <c r="F7" s="45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5.75" thickBot="1">
      <c r="A8" s="5"/>
      <c r="B8" s="63" t="s">
        <v>18</v>
      </c>
      <c r="C8" s="45" t="s">
        <v>30</v>
      </c>
      <c r="D8" s="46" t="s">
        <v>23</v>
      </c>
      <c r="E8" s="59">
        <v>30</v>
      </c>
      <c r="F8" s="58">
        <v>5.32</v>
      </c>
      <c r="G8" s="47">
        <v>70.14</v>
      </c>
      <c r="H8" s="47">
        <v>2.37</v>
      </c>
      <c r="I8" s="42">
        <v>0.3</v>
      </c>
      <c r="J8" s="47">
        <v>14.49</v>
      </c>
    </row>
    <row r="9" spans="1:10" ht="15.75">
      <c r="A9" s="3"/>
      <c r="B9" s="2"/>
      <c r="C9" s="38"/>
      <c r="D9" s="60" t="s">
        <v>24</v>
      </c>
      <c r="E9" s="61">
        <f>E8+E7+E6+E4+120</f>
        <v>560</v>
      </c>
      <c r="F9" s="48">
        <f>SUM(F4:F8)</f>
        <v>105.32</v>
      </c>
      <c r="G9" s="62">
        <f t="shared" ref="G9:J9" si="0">SUM(G4:G8)</f>
        <v>550.21</v>
      </c>
      <c r="H9" s="62">
        <f t="shared" si="0"/>
        <v>22.27</v>
      </c>
      <c r="I9" s="62">
        <f t="shared" si="0"/>
        <v>18.13</v>
      </c>
      <c r="J9" s="62">
        <f t="shared" si="0"/>
        <v>80.48</v>
      </c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2023-10-22T14:59:49Z</dcterms:modified>
</cp:coreProperties>
</file>