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<sst xmlns="http://schemas.openxmlformats.org/spreadsheetml/2006/main" count="40" uniqueCount="38">
  <si>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</si>
  <si>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</si>
  <si>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</si>
  <si>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</si>
  <si>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</si>
  <si>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</si>
  <si>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</si>
  <si>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</si>
  <si>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</si>
  <si>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</si>
  <si>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</si>
  <si>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</si>
  <si>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</si>
  <si>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</si>
  <si>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</si>
  <si>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</si>
  <si>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</si>
  <si>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</si>
  <si>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</si>
  <si>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</si>
  <si>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</si>
  <si>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</si>
  <si>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</si>
  <si>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</si>
  <si>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</si>
  <si>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</si>
  <si>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67/2017</t>
  </si>
  <si>
    <t>77/4/2022</t>
  </si>
  <si>
    <t>125/2017М</t>
  </si>
  <si>
    <t>701/2010м</t>
  </si>
  <si>
    <t>377/2017м</t>
  </si>
  <si>
    <t>винегрет овощной</t>
  </si>
  <si>
    <t>Котлеты печеночные из п./ф. высокой степени готовности, с маслом</t>
  </si>
  <si>
    <t>картофель отварной с маслом</t>
  </si>
  <si>
    <t>чай с сахаром и лимоном</t>
  </si>
  <si>
    <t>100/5</t>
  </si>
  <si>
    <t>гор.блюдо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</si>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</sst>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ill="1" applyBorder="1"/>
    <xf numFmtId="0" fontId="6" fillId="2" borderId="1" xfId="1" applyFont="1" applyFill="1" applyBorder="1"/>
    <xf numFmtId="164" fontId="6" fillId="2" borderId="2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7" fillId="2" borderId="17" xfId="2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22</v>
      </c>
      <c r="C1" s="64"/>
      <c r="D1" s="65"/>
      <c r="E1" t="s">
        <v>17</v>
      </c>
      <c r="F1" s="12"/>
      <c r="I1" t="s">
        <v>1</v>
      </c>
      <c r="J1" s="11">
        <v>45226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>
      <c r="A4" s="3" t="s">
        <v>9</v>
      </c>
      <c r="B4" s="60" t="s">
        <v>11</v>
      </c>
      <c r="C4" s="38" t="s">
        <v>26</v>
      </c>
      <c r="D4" s="48" t="s">
        <v>31</v>
      </c>
      <c r="E4" s="38">
        <v>60</v>
      </c>
      <c r="F4" s="43">
        <v>25</v>
      </c>
      <c r="G4" s="46">
        <v>45.6</v>
      </c>
      <c r="H4" s="46">
        <v>0.78</v>
      </c>
      <c r="I4" s="46">
        <v>2.7</v>
      </c>
      <c r="J4" s="49">
        <v>4.62</v>
      </c>
    </row>
    <row r="5" spans="1:10" ht="30">
      <c r="A5" s="4"/>
      <c r="B5" s="61" t="s">
        <v>36</v>
      </c>
      <c r="C5" s="40" t="s">
        <v>27</v>
      </c>
      <c r="D5" s="41" t="s">
        <v>32</v>
      </c>
      <c r="E5" s="43" t="s">
        <v>35</v>
      </c>
      <c r="F5" s="43">
        <v>41</v>
      </c>
      <c r="G5" s="42">
        <v>209.13</v>
      </c>
      <c r="H5" s="42">
        <v>12.83</v>
      </c>
      <c r="I5" s="42">
        <v>12.97</v>
      </c>
      <c r="J5" s="42">
        <v>10.27</v>
      </c>
    </row>
    <row r="6" spans="1:10">
      <c r="A6" s="4"/>
      <c r="B6" s="61" t="s">
        <v>36</v>
      </c>
      <c r="C6" s="38" t="s">
        <v>28</v>
      </c>
      <c r="D6" s="48" t="s">
        <v>33</v>
      </c>
      <c r="E6" s="38">
        <v>150</v>
      </c>
      <c r="F6" s="50">
        <v>19</v>
      </c>
      <c r="G6" s="46">
        <v>157.5</v>
      </c>
      <c r="H6" s="46">
        <v>3.03</v>
      </c>
      <c r="I6" s="46">
        <v>5.94</v>
      </c>
      <c r="J6" s="46">
        <v>20.98</v>
      </c>
    </row>
    <row r="7" spans="1:10" ht="15.75" thickBot="1">
      <c r="A7" s="4"/>
      <c r="B7" s="62" t="s">
        <v>18</v>
      </c>
      <c r="C7" s="44" t="s">
        <v>29</v>
      </c>
      <c r="D7" s="45" t="s">
        <v>23</v>
      </c>
      <c r="E7" s="51">
        <v>50</v>
      </c>
      <c r="F7" s="44">
        <v>5.32</v>
      </c>
      <c r="G7" s="46">
        <v>116.9</v>
      </c>
      <c r="H7" s="46">
        <v>3.95</v>
      </c>
      <c r="I7" s="38">
        <v>0.5</v>
      </c>
      <c r="J7" s="46">
        <v>24.15</v>
      </c>
    </row>
    <row r="8" spans="1:10" ht="15.75" thickBot="1">
      <c r="A8" s="5"/>
      <c r="B8" s="60" t="s">
        <v>37</v>
      </c>
      <c r="C8" s="39" t="s">
        <v>30</v>
      </c>
      <c r="D8" s="47" t="s">
        <v>34</v>
      </c>
      <c r="E8" s="52">
        <v>200</v>
      </c>
      <c r="F8" s="53">
        <v>15</v>
      </c>
      <c r="G8" s="52">
        <v>62</v>
      </c>
      <c r="H8" s="52">
        <v>0.13</v>
      </c>
      <c r="I8" s="52">
        <v>0.02</v>
      </c>
      <c r="J8" s="54">
        <v>15.2</v>
      </c>
    </row>
    <row r="9" spans="1:10" ht="15.75">
      <c r="A9" s="3"/>
      <c r="B9" s="2"/>
      <c r="C9" s="38"/>
      <c r="D9" s="55" t="s">
        <v>24</v>
      </c>
      <c r="E9" s="56">
        <f>E8+E7+E6+E4+105</f>
        <v>565</v>
      </c>
      <c r="F9" s="57">
        <f>SUM(F4:F8)</f>
        <v>105.32</v>
      </c>
      <c r="G9" s="58">
        <f t="shared" ref="G9:J9" si="0">SUM(G4:G8)</f>
        <v>591.13</v>
      </c>
      <c r="H9" s="58">
        <f t="shared" si="0"/>
        <v>20.72</v>
      </c>
      <c r="I9" s="58">
        <f t="shared" si="0"/>
        <v>22.130000000000003</v>
      </c>
      <c r="J9" s="59">
        <f t="shared" si="0"/>
        <v>75.22</v>
      </c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2023-10-22T15:01:26Z</dcterms:modified>
</cp:coreProperties>
</file>