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<sst xmlns="http://schemas.openxmlformats.org/spreadsheetml/2006/main" count="40" uniqueCount="38">
  <si>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</si>
  <si>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</si>
  <si>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</si>
  <si>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</si>
  <si>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</si>
  <si>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</si>
  <si>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</si>
  <si>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</si>
  <si>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</si>
  <si>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</si>
  <si>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</si>
  <si>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</si>
  <si>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</si>
  <si>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</si>
  <si>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</si>
  <si>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</si>
  <si>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</si>
  <si>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</si>
  <si>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</si>
  <si>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</si>
  <si>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</si>
  <si>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</si>
  <si>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</si>
  <si>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</si>
  <si>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ккал</t>
  </si>
  <si>
    <t>чай с сахаром и лимоном</t>
  </si>
  <si>
    <t>Итого</t>
  </si>
  <si>
    <t>70/71/2017м</t>
  </si>
  <si>
    <t>77-2/2022/ 332/2017м</t>
  </si>
  <si>
    <t>203/2017м</t>
  </si>
  <si>
    <t>377/2017м</t>
  </si>
  <si>
    <t>701/2010м</t>
  </si>
  <si>
    <t xml:space="preserve">овощи  в нарезке по сезону (огурец ) </t>
  </si>
  <si>
    <t xml:space="preserve">биточки , котлеты куриные из п.ф высокой степени готовности с соусом </t>
  </si>
  <si>
    <t>макароны отварные с маслом</t>
  </si>
  <si>
    <t>100/20</t>
  </si>
  <si>
    <t>гор.блюдо</t>
  </si>
  <si>
    <t>гор.напиток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</si>
</sst>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0" fontId="7" fillId="2" borderId="1" xfId="1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164" fontId="7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2" fontId="8" fillId="2" borderId="1" xfId="1" applyNumberFormat="1" applyFont="1" applyFill="1" applyBorder="1" applyAlignment="1">
      <alignment horizontal="center"/>
    </xf>
    <xf numFmtId="165" fontId="8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distributed"/>
    </xf>
    <xf numFmtId="0" fontId="7" fillId="2" borderId="1" xfId="1" applyFont="1" applyFill="1" applyBorder="1" applyAlignment="1">
      <alignment horizontal="left" vertical="distributed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0" fontId="7" fillId="2" borderId="18" xfId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2" borderId="13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1" fontId="9" fillId="2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2" fontId="9" fillId="2" borderId="2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22</v>
      </c>
      <c r="C1" s="72"/>
      <c r="D1" s="73"/>
      <c r="E1" t="s">
        <v>17</v>
      </c>
      <c r="F1" s="12"/>
      <c r="I1" t="s">
        <v>1</v>
      </c>
      <c r="J1" s="11">
        <v>45267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24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68" t="s">
        <v>11</v>
      </c>
      <c r="C4" s="49" t="s">
        <v>27</v>
      </c>
      <c r="D4" s="50" t="s">
        <v>32</v>
      </c>
      <c r="E4" s="51">
        <v>60</v>
      </c>
      <c r="F4" s="52">
        <v>25</v>
      </c>
      <c r="G4" s="38">
        <v>13.2</v>
      </c>
      <c r="H4" s="38">
        <v>0.67</v>
      </c>
      <c r="I4" s="38">
        <v>0.12</v>
      </c>
      <c r="J4" s="38">
        <v>2.16</v>
      </c>
    </row>
    <row r="5" spans="1:10" ht="60">
      <c r="A5" s="4"/>
      <c r="B5" s="69" t="s">
        <v>36</v>
      </c>
      <c r="C5" s="53" t="s">
        <v>28</v>
      </c>
      <c r="D5" s="40" t="s">
        <v>33</v>
      </c>
      <c r="E5" s="54" t="s">
        <v>35</v>
      </c>
      <c r="F5" s="42">
        <v>45</v>
      </c>
      <c r="G5" s="38">
        <v>147.85</v>
      </c>
      <c r="H5" s="54">
        <v>10.18</v>
      </c>
      <c r="I5" s="54">
        <v>11.33</v>
      </c>
      <c r="J5" s="54">
        <v>7.07</v>
      </c>
    </row>
    <row r="6" spans="1:10" ht="15.75">
      <c r="A6" s="4"/>
      <c r="B6" s="69" t="s">
        <v>36</v>
      </c>
      <c r="C6" s="55" t="s">
        <v>29</v>
      </c>
      <c r="D6" s="56" t="s">
        <v>34</v>
      </c>
      <c r="E6" s="57">
        <v>150</v>
      </c>
      <c r="F6" s="58">
        <v>15</v>
      </c>
      <c r="G6" s="59">
        <v>196.8</v>
      </c>
      <c r="H6" s="60">
        <v>5.4</v>
      </c>
      <c r="I6" s="59">
        <v>4.9000000000000004</v>
      </c>
      <c r="J6" s="61">
        <v>32.799999999999997</v>
      </c>
    </row>
    <row r="7" spans="1:10" ht="15.75" thickBot="1">
      <c r="A7" s="4"/>
      <c r="B7" s="70" t="s">
        <v>37</v>
      </c>
      <c r="C7" s="41" t="s">
        <v>30</v>
      </c>
      <c r="D7" s="46" t="s">
        <v>25</v>
      </c>
      <c r="E7" s="45">
        <v>200</v>
      </c>
      <c r="F7" s="42">
        <v>15</v>
      </c>
      <c r="G7" s="45">
        <v>62</v>
      </c>
      <c r="H7" s="45">
        <v>0.13</v>
      </c>
      <c r="I7" s="45">
        <v>0.02</v>
      </c>
      <c r="J7" s="62">
        <v>15.2</v>
      </c>
    </row>
    <row r="8" spans="1:10" ht="15.75" thickBot="1">
      <c r="A8" s="5"/>
      <c r="B8" s="68" t="s">
        <v>18</v>
      </c>
      <c r="C8" s="42" t="s">
        <v>31</v>
      </c>
      <c r="D8" s="43" t="s">
        <v>23</v>
      </c>
      <c r="E8" s="63">
        <v>30</v>
      </c>
      <c r="F8" s="41">
        <v>5.32</v>
      </c>
      <c r="G8" s="44">
        <v>70.14</v>
      </c>
      <c r="H8" s="44">
        <v>2.37</v>
      </c>
      <c r="I8" s="38">
        <v>0.3</v>
      </c>
      <c r="J8" s="44">
        <v>14.49</v>
      </c>
    </row>
    <row r="9" spans="1:10" ht="15.75">
      <c r="A9" s="3"/>
      <c r="B9" s="2"/>
      <c r="C9" s="45"/>
      <c r="D9" s="64" t="s">
        <v>26</v>
      </c>
      <c r="E9" s="65">
        <f>E8+E7+E6+E4+120</f>
        <v>560</v>
      </c>
      <c r="F9" s="47">
        <f>SUM(F4:F8)</f>
        <v>105.32</v>
      </c>
      <c r="G9" s="66">
        <f t="shared" ref="G9:J9" si="0">SUM(G4:G8)</f>
        <v>489.99</v>
      </c>
      <c r="H9" s="66">
        <f t="shared" si="0"/>
        <v>18.75</v>
      </c>
      <c r="I9" s="66">
        <f t="shared" si="0"/>
        <v>16.670000000000002</v>
      </c>
      <c r="J9" s="67">
        <f t="shared" si="0"/>
        <v>71.72</v>
      </c>
    </row>
    <row r="10" spans="1:10" ht="15.75" thickBot="1">
      <c r="A10" s="4"/>
      <c r="B10" s="6"/>
      <c r="C10" s="38"/>
      <c r="D10" s="39"/>
      <c r="E10" s="48"/>
      <c r="F10" s="47"/>
      <c r="G10" s="48"/>
      <c r="H10" s="48"/>
      <c r="I10" s="48"/>
      <c r="J10" s="48"/>
    </row>
    <row r="11" spans="1:10" ht="16.5" thickBot="1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2023-12-03T08:03:41Z</dcterms:modified>
</cp:coreProperties>
</file>